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20" windowHeight="775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4" i="1"/>
  <c r="B3"/>
  <c r="B5" s="1"/>
  <c r="B6" s="1"/>
  <c r="B7" s="1"/>
</calcChain>
</file>

<file path=xl/sharedStrings.xml><?xml version="1.0" encoding="utf-8"?>
<sst xmlns="http://schemas.openxmlformats.org/spreadsheetml/2006/main" count="6" uniqueCount="6">
  <si>
    <t>القيمة السوقية</t>
  </si>
  <si>
    <t>خصم مقابل التكاليف ( 30٪ )</t>
  </si>
  <si>
    <t>صافى الوعاء بعد خصم 24000</t>
  </si>
  <si>
    <t>القيمة الرأسمالية ( 60٪ )</t>
  </si>
  <si>
    <t>القيمة الإيجارية ( 3٪ )</t>
  </si>
  <si>
    <t>الضريبة ( 10 ٪ 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</si>
</sst>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78"/>
      <scheme val="minor"/>
    </font>
    <font>
      <sz val="20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4" fontId="0" fillId="0" borderId="0" xfId="0" applyNumberFormat="1" applyAlignment="1">
      <alignment readingOrder="2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readingOrder="2"/>
    </xf>
    <xf numFmtId="4" fontId="1" fillId="3" borderId="1" xfId="0" applyNumberFormat="1" applyFont="1" applyFill="1" applyBorder="1" applyAlignment="1" applyProtection="1">
      <alignment horizontal="center" vertical="center" readingOrder="2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1881188</xdr:colOff>
      <xdr:row>0</xdr:row>
      <xdr:rowOff>797719</xdr:rowOff>
    </xdr:from>
    <xdr:to>
      <xdr:col>3</xdr:col>
      <xdr:colOff>881063</xdr:colOff>
      <xdr:row>2</xdr:row>
      <xdr:rowOff>392906</xdr:rowOff>
    </xdr:to>
    <xdr:sp macro="" textlink="">
      <xdr:nvSpPr>
        <xdr:cNvPr id="2" name="Right Arrow 1"/>
        <xdr:cNvSpPr/>
      </xdr:nvSpPr>
      <xdr:spPr>
        <a:xfrm>
          <a:off x="44857463624" y="797719"/>
          <a:ext cx="3655219" cy="1166812"/>
        </a:xfrm>
        <a:prstGeom prst="rightArrow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 rtl="1"/>
          <a:r>
            <a:rPr lang="ar-EG" sz="2400" b="1">
              <a:solidFill>
                <a:srgbClr val="FF0000"/>
              </a:solidFill>
            </a:rPr>
            <a:t>اكتب</a:t>
          </a:r>
          <a:r>
            <a:rPr lang="ar-EG" sz="2400" b="1" baseline="0">
              <a:solidFill>
                <a:srgbClr val="FF0000"/>
              </a:solidFill>
            </a:rPr>
            <a:t> هنا القيمة السوقية</a:t>
          </a:r>
          <a:endParaRPr lang="en-US" sz="24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rightToLeft="1" tabSelected="1" zoomScale="80" zoomScaleNormal="80" workbookViewId="0">
      <selection activeCell="B2" sqref="B2"/>
    </sheetView>
  </sheetViews>
  <sheetFormatPr defaultColWidth="41" defaultRowHeight="54" customHeight="1"/>
  <cols>
    <col min="1" max="1" width="44.28515625" customWidth="1"/>
    <col min="2" max="2" width="28.7109375" style="2" customWidth="1"/>
  </cols>
  <sheetData>
    <row r="1" spans="1:2" ht="69" customHeight="1"/>
    <row r="2" spans="1:2" ht="54" customHeight="1">
      <c r="A2" s="3" t="s">
        <v>0</v>
      </c>
      <c r="B2" s="5"/>
    </row>
    <row r="3" spans="1:2" ht="54" customHeight="1">
      <c r="A3" s="3" t="s">
        <v>3</v>
      </c>
      <c r="B3" s="4">
        <f>B2*0.6</f>
        <v>0</v>
      </c>
    </row>
    <row r="4" spans="1:2" ht="54" customHeight="1">
      <c r="A4" s="3" t="s">
        <v>4</v>
      </c>
      <c r="B4" s="4">
        <f>B3*0.03</f>
        <v>0</v>
      </c>
    </row>
    <row r="5" spans="1:2" ht="54" customHeight="1">
      <c r="A5" s="3" t="s">
        <v>1</v>
      </c>
      <c r="B5" s="4">
        <f>B4*0.7</f>
        <v>0</v>
      </c>
    </row>
    <row r="6" spans="1:2" ht="54" customHeight="1">
      <c r="A6" s="3" t="s">
        <v>2</v>
      </c>
      <c r="B6" s="4">
        <f>IF(B5&gt;24000,B5-24000,0)</f>
        <v>0</v>
      </c>
    </row>
    <row r="7" spans="1:2" ht="54" customHeight="1">
      <c r="A7" s="3" t="s">
        <v>5</v>
      </c>
      <c r="B7" s="4">
        <f>B6*0.1</f>
        <v>0</v>
      </c>
    </row>
    <row r="8" spans="1:2" ht="54" customHeight="1">
      <c r="A8" s="1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a.hamdy</dc:creator>
  <cp:lastModifiedBy>a.hamdy</cp:lastModifiedBy>
  <dcterms:created xsi:type="dcterms:W3CDTF">2018-10-14T11:05:01Z</dcterms:created>
  <dcterms:modified xsi:type="dcterms:W3CDTF">2018-10-15T09:17:24Z</dcterms:modified>
</cp:coreProperties>
</file>