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تفاصيل " sheetId="1" r:id="rId1"/>
    <sheet name="التصنيف " sheetId="2" r:id="rId2"/>
  </sheets>
  <definedNames>
    <definedName name="جهة_البلاغ">OFFSET('تفاصيل '!$N$1,,,COUNTIF('تفاصيل '!$N$1:L5,"?*"))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3" i="1"/>
  <c r="B14" i="2" l="1"/>
  <c r="B12" i="2"/>
  <c r="B13" i="2"/>
  <c r="I14" i="2" l="1"/>
  <c r="I13" i="2"/>
  <c r="I12" i="2"/>
</calcChain>
</file>

<file path=xl/sharedStrings.xml><?xml version="1.0" encoding="utf-8"?>
<sst xmlns="http://schemas.openxmlformats.org/spreadsheetml/2006/main" count="37" uniqueCount="27">
  <si>
    <t>الملاحظات</t>
  </si>
  <si>
    <t>م</t>
  </si>
  <si>
    <t>ذكر</t>
  </si>
  <si>
    <t>بعد منتصف الليل</t>
  </si>
  <si>
    <t>الفترة المسائية الثانية</t>
  </si>
  <si>
    <t>الفترة المسائية الأولى</t>
  </si>
  <si>
    <t>الفترة الصباحية</t>
  </si>
  <si>
    <t>انثى</t>
  </si>
  <si>
    <t>التكرار والفترة الزمنية - 6 ساعات لكل فترة</t>
  </si>
  <si>
    <t>الاسم</t>
  </si>
  <si>
    <t>الر قم</t>
  </si>
  <si>
    <t>الجهة</t>
  </si>
  <si>
    <t>التاريخ</t>
  </si>
  <si>
    <t>المكان</t>
  </si>
  <si>
    <t>الوقت</t>
  </si>
  <si>
    <t>التفاصيل</t>
  </si>
  <si>
    <t>الحالة</t>
  </si>
  <si>
    <t xml:space="preserve">حسين محمد علي حسين </t>
  </si>
  <si>
    <t>الجنس</t>
  </si>
  <si>
    <t>11:00ص</t>
  </si>
  <si>
    <t>12:00م</t>
  </si>
  <si>
    <t>علي خالد محسن إسماعيل</t>
  </si>
  <si>
    <t xml:space="preserve">خالد مظفر خالد </t>
  </si>
  <si>
    <t>6:01م</t>
  </si>
  <si>
    <t>1:00ص</t>
  </si>
  <si>
    <t>11:00م</t>
  </si>
  <si>
    <t>8:00م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</si>
</sst>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"/>
    <numFmt numFmtId="165" formatCode="hh:mm\ AM/PM"/>
    <numFmt numFmtId="166" formatCode="[$-F400]h:mm:ss\ AM/PM"/>
  </numFmts>
  <fonts count="8">
    <font>
      <sz val="11"/>
      <color theme="1"/>
      <name val="Arial"/>
      <family val="2"/>
      <scheme val="minor"/>
    </font>
    <font>
      <b/>
      <sz val="10"/>
      <color theme="1"/>
      <name val="Monotype Koufi"/>
      <charset val="178"/>
    </font>
    <font>
      <sz val="10"/>
      <color theme="1"/>
      <name val="Monotype Koufi"/>
      <charset val="178"/>
    </font>
    <font>
      <b/>
      <sz val="10"/>
      <color theme="0"/>
      <name val="Monotype Koufi"/>
      <charset val="178"/>
    </font>
    <font>
      <b/>
      <sz val="10"/>
      <color theme="1"/>
      <name val="Arial"/>
      <family val="2"/>
      <scheme val="minor"/>
    </font>
    <font>
      <b/>
      <sz val="14"/>
      <color theme="1"/>
      <name val="Monotype Koufi"/>
      <charset val="178"/>
    </font>
    <font>
      <b/>
      <sz val="10"/>
      <color theme="1"/>
      <name val="Monotype Koufi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8" fontId="4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2" fillId="0" borderId="5" xfId="0" applyFont="1" applyBorder="1"/>
    <xf numFmtId="0" fontId="1" fillId="0" borderId="0" xfId="0" applyFont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2" fillId="0" borderId="3" xfId="0" applyNumberFormat="1" applyFont="1" applyFill="1" applyBorder="1"/>
    <xf numFmtId="0" fontId="2" fillId="0" borderId="3" xfId="0" applyFont="1" applyFill="1" applyBorder="1"/>
    <xf numFmtId="0" fontId="2" fillId="0" borderId="3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right" vertical="center"/>
    </xf>
    <xf numFmtId="0" fontId="1" fillId="3" borderId="16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27"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</dxf>
    <dxf>
      <font>
        <strike val="0"/>
        <outline val="0"/>
        <shadow val="0"/>
        <u val="none"/>
        <vertAlign val="baseline"/>
        <sz val="10"/>
        <name val="Monotype Koufi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Arial"/>
        <scheme val="minor"/>
      </font>
      <numFmt numFmtId="165" formatCode="hh:mm\ AM/PM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onotype Koufi"/>
        <scheme val="none"/>
      </font>
      <numFmt numFmtId="164" formatCode="dd/mm/yyyy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numFmt numFmtId="164" formatCode="dd/mm/yyyy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Monotype Koufi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الجدول2" displayName="الجدول2" ref="A3:L8" headerRowCount="0" totalsRowShown="0" headerRowDxfId="26" dataDxfId="25" tableBorderDxfId="24">
  <tableColumns count="12">
    <tableColumn id="1" name="عمود1" headerRowDxfId="23" dataDxfId="0">
      <calculatedColumnFormula>IF(B3="","",ROWS($A$3:A3))</calculatedColumnFormula>
    </tableColumn>
    <tableColumn id="2" name="عمود2" dataDxfId="1"/>
    <tableColumn id="3" name="عمود3" dataDxfId="22"/>
    <tableColumn id="4" name="عمود4" dataDxfId="21"/>
    <tableColumn id="10" name="عمود10" dataDxfId="20"/>
    <tableColumn id="5" name="عمود5" dataDxfId="19"/>
    <tableColumn id="6" name="عمود6" dataDxfId="18"/>
    <tableColumn id="7" name="عمود7" dataDxfId="17"/>
    <tableColumn id="8" name="عمود8" dataDxfId="16"/>
    <tableColumn id="12" name="عمود12" dataDxfId="15"/>
    <tableColumn id="11" name="عمود11" dataDxfId="14"/>
    <tableColumn id="9" name="عمود9" dataDxfId="13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الجدول1" displayName="الجدول1" ref="B12:I14" headerRowCount="0" totalsRowShown="0" headerRowDxfId="12" dataDxfId="11" tableBorderDxfId="10">
  <tableColumns count="8">
    <tableColumn id="1" name="عمود1" dataDxfId="9">
      <calculatedColumnFormula>IF(C12="","",ROWS($B$12:B12))</calculatedColumnFormula>
    </tableColumn>
    <tableColumn id="2" name="عمود2" dataDxfId="2"/>
    <tableColumn id="3" name="عمود3" dataDxfId="8"/>
    <tableColumn id="4" name="عمود4" dataDxfId="7"/>
    <tableColumn id="5" name="عمود5" dataDxfId="6"/>
    <tableColumn id="6" name="عمود6" dataDxfId="5"/>
    <tableColumn id="8" name="عمود8" dataDxfId="4"/>
    <tableColumn id="9" name="عمود9" dataDxfId="3">
      <calculatedColumnFormula>SUMIF(الجدول2[[#All],[عمود6]],الجدول1[[#All],[عمود2]],'تفاصيل '!$K$3)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rightToLeft="1" tabSelected="1" workbookViewId="0">
      <selection activeCell="G10" sqref="G10"/>
    </sheetView>
  </sheetViews>
  <sheetFormatPr defaultRowHeight="22.5"/>
  <cols>
    <col min="1" max="1" width="4.5" style="20" customWidth="1"/>
    <col min="2" max="2" width="10.5" style="2" bestFit="1" customWidth="1"/>
    <col min="3" max="3" width="17.625" style="2" bestFit="1" customWidth="1"/>
    <col min="4" max="4" width="8.875" style="2" bestFit="1" customWidth="1"/>
    <col min="5" max="5" width="12.25" style="2" bestFit="1" customWidth="1"/>
    <col min="6" max="6" width="10.375" style="2" customWidth="1"/>
    <col min="7" max="7" width="30.875" style="2" bestFit="1" customWidth="1"/>
    <col min="8" max="8" width="24.75" style="2" customWidth="1"/>
    <col min="9" max="9" width="10.875" style="2" customWidth="1"/>
    <col min="10" max="11" width="7.625" style="14" customWidth="1"/>
    <col min="12" max="12" width="18.125" style="2" customWidth="1"/>
    <col min="13" max="13" width="9" style="2"/>
    <col min="14" max="15" width="16.625" style="2" bestFit="1" customWidth="1"/>
    <col min="16" max="16" width="9" style="2"/>
    <col min="17" max="17" width="17.625" style="2" bestFit="1" customWidth="1"/>
    <col min="18" max="16384" width="9" style="2"/>
  </cols>
  <sheetData>
    <row r="1" spans="1:17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40"/>
      <c r="Q1" s="1"/>
    </row>
    <row r="2" spans="1:17">
      <c r="A2" s="5" t="s">
        <v>1</v>
      </c>
      <c r="B2" s="5" t="s">
        <v>10</v>
      </c>
      <c r="C2" s="5" t="s">
        <v>11</v>
      </c>
      <c r="D2" s="5" t="s">
        <v>12</v>
      </c>
      <c r="E2" s="5" t="s">
        <v>13</v>
      </c>
      <c r="F2" s="5" t="s">
        <v>14</v>
      </c>
      <c r="G2" s="5" t="s">
        <v>9</v>
      </c>
      <c r="H2" s="5" t="s">
        <v>15</v>
      </c>
      <c r="I2" s="5" t="s">
        <v>16</v>
      </c>
      <c r="J2" s="5" t="s">
        <v>2</v>
      </c>
      <c r="K2" s="5" t="s">
        <v>7</v>
      </c>
      <c r="L2" s="5" t="s">
        <v>0</v>
      </c>
      <c r="N2" s="16"/>
      <c r="O2" s="16"/>
      <c r="P2" s="16"/>
      <c r="Q2" s="1"/>
    </row>
    <row r="3" spans="1:17">
      <c r="A3" s="56">
        <f>IF(B3="","",ROWS($A$3:A3))</f>
        <v>1</v>
      </c>
      <c r="B3" s="2">
        <v>1111</v>
      </c>
      <c r="D3" s="7">
        <v>43101</v>
      </c>
      <c r="E3" s="7"/>
      <c r="F3" s="23" t="s">
        <v>20</v>
      </c>
      <c r="G3" s="1" t="s">
        <v>17</v>
      </c>
      <c r="H3" s="1"/>
      <c r="N3" s="16"/>
      <c r="O3" s="16"/>
      <c r="P3" s="16"/>
      <c r="Q3" s="1"/>
    </row>
    <row r="4" spans="1:17">
      <c r="A4" s="56">
        <f>IF(B4="","",ROWS($A$3:A4))</f>
        <v>2</v>
      </c>
      <c r="B4" s="20">
        <v>222</v>
      </c>
      <c r="C4" s="20"/>
      <c r="D4" s="7">
        <v>43102</v>
      </c>
      <c r="E4" s="7"/>
      <c r="F4" s="23" t="s">
        <v>19</v>
      </c>
      <c r="G4" s="1" t="s">
        <v>21</v>
      </c>
      <c r="H4" s="1"/>
      <c r="I4" s="20"/>
      <c r="J4" s="20"/>
      <c r="K4" s="20"/>
      <c r="L4" s="20"/>
      <c r="N4" s="16"/>
      <c r="O4" s="16"/>
      <c r="P4" s="16"/>
      <c r="Q4" s="1"/>
    </row>
    <row r="5" spans="1:17">
      <c r="A5" s="56">
        <f>IF(B5="","",ROWS($A$3:A5))</f>
        <v>3</v>
      </c>
      <c r="B5" s="20">
        <v>555</v>
      </c>
      <c r="C5" s="20"/>
      <c r="D5" s="7">
        <v>43103</v>
      </c>
      <c r="E5" s="7"/>
      <c r="F5" s="22" t="s">
        <v>23</v>
      </c>
      <c r="G5" s="1" t="s">
        <v>22</v>
      </c>
      <c r="H5" s="1"/>
      <c r="I5" s="20"/>
      <c r="J5" s="20"/>
      <c r="K5" s="20"/>
      <c r="L5" s="20"/>
      <c r="N5" s="16"/>
      <c r="O5" s="16"/>
      <c r="P5" s="16"/>
      <c r="Q5" s="1"/>
    </row>
    <row r="6" spans="1:17">
      <c r="A6" s="56">
        <f>IF(B6="","",ROWS($A$3:A6))</f>
        <v>4</v>
      </c>
      <c r="B6" s="20">
        <v>888</v>
      </c>
      <c r="C6" s="53"/>
      <c r="D6" s="7">
        <v>43104</v>
      </c>
      <c r="E6" s="54"/>
      <c r="F6" s="23" t="s">
        <v>24</v>
      </c>
      <c r="G6" s="1" t="s">
        <v>17</v>
      </c>
      <c r="H6" s="55"/>
      <c r="I6" s="53"/>
      <c r="J6" s="53"/>
      <c r="K6" s="53"/>
      <c r="L6" s="53"/>
      <c r="N6" s="16"/>
      <c r="O6" s="16"/>
      <c r="P6" s="16"/>
      <c r="Q6" s="1"/>
    </row>
    <row r="7" spans="1:17">
      <c r="A7" s="56">
        <f>IF(B7="","",ROWS($A$3:A7))</f>
        <v>5</v>
      </c>
      <c r="B7" s="20">
        <v>1221</v>
      </c>
      <c r="C7" s="53"/>
      <c r="D7" s="7">
        <v>43105</v>
      </c>
      <c r="E7" s="54"/>
      <c r="F7" s="23" t="s">
        <v>25</v>
      </c>
      <c r="G7" s="1" t="s">
        <v>21</v>
      </c>
      <c r="H7" s="55"/>
      <c r="I7" s="53"/>
      <c r="J7" s="53"/>
      <c r="K7" s="53"/>
      <c r="L7" s="53"/>
      <c r="N7" s="16"/>
      <c r="O7" s="16"/>
      <c r="P7" s="16"/>
      <c r="Q7" s="1"/>
    </row>
    <row r="8" spans="1:17">
      <c r="A8" s="56">
        <f>IF(B8="","",ROWS($A$3:A8))</f>
        <v>6</v>
      </c>
      <c r="B8" s="20">
        <v>1554</v>
      </c>
      <c r="C8" s="53"/>
      <c r="D8" s="7">
        <v>43106</v>
      </c>
      <c r="E8" s="54"/>
      <c r="F8" s="22" t="s">
        <v>26</v>
      </c>
      <c r="G8" s="1" t="s">
        <v>22</v>
      </c>
      <c r="H8" s="55"/>
      <c r="I8" s="53"/>
      <c r="J8" s="53"/>
      <c r="K8" s="53"/>
      <c r="L8" s="53"/>
    </row>
    <row r="9" spans="1:17">
      <c r="D9" s="7"/>
      <c r="E9" s="7"/>
      <c r="F9" s="9"/>
      <c r="G9" s="1"/>
      <c r="H9" s="1"/>
      <c r="I9" s="14"/>
    </row>
    <row r="10" spans="1:17">
      <c r="D10" s="7"/>
      <c r="E10" s="7"/>
      <c r="F10" s="9"/>
      <c r="G10" s="1"/>
      <c r="H10" s="1"/>
      <c r="I10" s="14"/>
    </row>
    <row r="11" spans="1:17">
      <c r="D11" s="7"/>
      <c r="E11" s="7"/>
      <c r="F11" s="9"/>
      <c r="G11" s="1"/>
      <c r="H11" s="1"/>
      <c r="I11" s="14"/>
    </row>
    <row r="12" spans="1:17">
      <c r="D12" s="7"/>
      <c r="E12" s="7"/>
      <c r="F12" s="9"/>
      <c r="G12" s="1"/>
      <c r="H12" s="1"/>
      <c r="I12" s="14"/>
    </row>
    <row r="13" spans="1:17">
      <c r="A13" s="56"/>
      <c r="D13" s="7"/>
      <c r="E13" s="7"/>
      <c r="F13" s="9"/>
      <c r="G13" s="1"/>
      <c r="H13" s="1"/>
      <c r="I13" s="14"/>
    </row>
    <row r="14" spans="1:17">
      <c r="A14" s="57"/>
      <c r="B14" s="4"/>
      <c r="C14" s="4"/>
      <c r="D14" s="7"/>
      <c r="E14" s="7"/>
      <c r="F14" s="9"/>
      <c r="G14" s="1"/>
      <c r="H14" s="10"/>
      <c r="I14" s="14"/>
      <c r="L14" s="4"/>
    </row>
    <row r="15" spans="1:17">
      <c r="D15" s="7"/>
      <c r="E15" s="7"/>
      <c r="F15" s="8"/>
    </row>
    <row r="16" spans="1:17">
      <c r="D16" s="7"/>
      <c r="E16" s="7"/>
      <c r="F16" s="8"/>
    </row>
    <row r="17" spans="4:6">
      <c r="D17" s="7"/>
      <c r="E17" s="7"/>
      <c r="F17" s="8"/>
    </row>
    <row r="18" spans="4:6">
      <c r="D18" s="7"/>
      <c r="E18" s="7"/>
      <c r="F18" s="8"/>
    </row>
    <row r="19" spans="4:6">
      <c r="D19" s="7"/>
      <c r="E19" s="7"/>
      <c r="F19" s="8"/>
    </row>
    <row r="20" spans="4:6">
      <c r="D20" s="7"/>
      <c r="E20" s="7"/>
      <c r="F20" s="8"/>
    </row>
  </sheetData>
  <mergeCells count="1">
    <mergeCell ref="A1:L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showZeros="0" rightToLeft="1" topLeftCell="A4" workbookViewId="0">
      <selection activeCell="B9" sqref="B9:I9"/>
    </sheetView>
  </sheetViews>
  <sheetFormatPr defaultRowHeight="22.5"/>
  <cols>
    <col min="1" max="1" width="2.75" style="3" customWidth="1"/>
    <col min="2" max="2" width="4.625" style="6" customWidth="1"/>
    <col min="3" max="3" width="39.625" style="3" bestFit="1" customWidth="1"/>
    <col min="4" max="4" width="12.875" style="3" bestFit="1" customWidth="1"/>
    <col min="5" max="5" width="17.75" style="3" bestFit="1" customWidth="1"/>
    <col min="6" max="6" width="17.5" style="3" bestFit="1" customWidth="1"/>
    <col min="7" max="7" width="14" style="3" bestFit="1" customWidth="1"/>
    <col min="8" max="9" width="6.5" style="17" customWidth="1"/>
    <col min="10" max="16384" width="9" style="3"/>
  </cols>
  <sheetData>
    <row r="2" spans="2:9">
      <c r="B2" s="19"/>
      <c r="C2" s="2"/>
    </row>
    <row r="3" spans="2:9">
      <c r="B3" s="19"/>
      <c r="C3" s="2"/>
    </row>
    <row r="4" spans="2:9">
      <c r="B4" s="19"/>
      <c r="C4" s="2"/>
    </row>
    <row r="5" spans="2:9">
      <c r="B5" s="19"/>
      <c r="C5" s="2"/>
    </row>
    <row r="6" spans="2:9" ht="23.25" thickBot="1"/>
    <row r="7" spans="2:9" ht="24" thickTop="1" thickBot="1">
      <c r="B7" s="41"/>
      <c r="C7" s="42"/>
      <c r="D7" s="42"/>
      <c r="E7" s="42"/>
      <c r="F7" s="42"/>
      <c r="G7" s="42"/>
      <c r="H7" s="42"/>
      <c r="I7" s="43"/>
    </row>
    <row r="8" spans="2:9" ht="24" thickTop="1" thickBot="1">
      <c r="B8" s="44"/>
      <c r="C8" s="45"/>
      <c r="D8" s="45"/>
      <c r="E8" s="45"/>
      <c r="F8" s="45"/>
      <c r="G8" s="45"/>
      <c r="H8" s="45"/>
      <c r="I8" s="46"/>
    </row>
    <row r="9" spans="2:9" ht="24" thickTop="1" thickBot="1">
      <c r="B9" s="44"/>
      <c r="C9" s="45"/>
      <c r="D9" s="45"/>
      <c r="E9" s="45"/>
      <c r="F9" s="45"/>
      <c r="G9" s="45"/>
      <c r="H9" s="45"/>
      <c r="I9" s="46"/>
    </row>
    <row r="10" spans="2:9" ht="23.25" thickTop="1">
      <c r="B10" s="47" t="s">
        <v>1</v>
      </c>
      <c r="C10" s="49" t="s">
        <v>9</v>
      </c>
      <c r="D10" s="51" t="s">
        <v>8</v>
      </c>
      <c r="E10" s="51"/>
      <c r="F10" s="51"/>
      <c r="G10" s="51"/>
      <c r="H10" s="51" t="s">
        <v>18</v>
      </c>
      <c r="I10" s="52"/>
    </row>
    <row r="11" spans="2:9">
      <c r="B11" s="48"/>
      <c r="C11" s="50"/>
      <c r="D11" s="11" t="s">
        <v>6</v>
      </c>
      <c r="E11" s="11" t="s">
        <v>5</v>
      </c>
      <c r="F11" s="11" t="s">
        <v>4</v>
      </c>
      <c r="G11" s="11" t="s">
        <v>3</v>
      </c>
      <c r="H11" s="15" t="s">
        <v>2</v>
      </c>
      <c r="I11" s="12" t="s">
        <v>7</v>
      </c>
    </row>
    <row r="12" spans="2:9" ht="21" customHeight="1">
      <c r="B12" s="21">
        <f>IF(C12="","",ROWS($B$12:B12))</f>
        <v>1</v>
      </c>
      <c r="C12" s="1" t="s">
        <v>17</v>
      </c>
      <c r="D12" s="13"/>
      <c r="E12" s="13">
        <v>1</v>
      </c>
      <c r="F12" s="13"/>
      <c r="G12" s="13">
        <v>1</v>
      </c>
      <c r="H12" s="18"/>
      <c r="I12" s="18">
        <f ca="1">SUMIF(الجدول2[[#All],[عمود6]],الجدول1[[#All],[عمود2]],'تفاصيل '!$K$3)</f>
        <v>0</v>
      </c>
    </row>
    <row r="13" spans="2:9">
      <c r="B13" s="21">
        <f>IF(C13="","",ROWS($B$12:B13))</f>
        <v>2</v>
      </c>
      <c r="C13" s="1" t="s">
        <v>21</v>
      </c>
      <c r="D13" s="25">
        <v>1</v>
      </c>
      <c r="E13" s="25"/>
      <c r="F13" s="25">
        <v>1</v>
      </c>
      <c r="G13" s="25"/>
      <c r="H13" s="26"/>
      <c r="I13" s="26">
        <f ca="1">SUMIF(الجدول2[[#All],[عمود6]],الجدول1[[#All],[عمود2]],'تفاصيل '!$K$3)</f>
        <v>0</v>
      </c>
    </row>
    <row r="14" spans="2:9">
      <c r="B14" s="24">
        <f>IF(C14="","",ROWS($B$12:B14))</f>
        <v>3</v>
      </c>
      <c r="C14" s="1" t="s">
        <v>22</v>
      </c>
      <c r="D14" s="31"/>
      <c r="E14" s="32"/>
      <c r="F14" s="32">
        <v>2</v>
      </c>
      <c r="G14" s="32"/>
      <c r="H14" s="33"/>
      <c r="I14" s="33">
        <f ca="1">SUMIF(الجدول2[[#All],[عمود6]],الجدول1[[#All],[عمود2]],'تفاصيل '!$K$3)</f>
        <v>0</v>
      </c>
    </row>
    <row r="15" spans="2:9">
      <c r="B15" s="34"/>
      <c r="C15" s="35"/>
      <c r="D15" s="36"/>
      <c r="E15" s="28"/>
      <c r="F15" s="28"/>
      <c r="G15" s="28"/>
      <c r="H15" s="37"/>
      <c r="I15" s="37"/>
    </row>
    <row r="16" spans="2:9">
      <c r="B16" s="34"/>
      <c r="C16" s="35"/>
      <c r="D16" s="36"/>
      <c r="E16" s="28"/>
      <c r="F16" s="28"/>
      <c r="G16" s="28"/>
      <c r="H16" s="37"/>
      <c r="I16" s="37"/>
    </row>
    <row r="17" spans="2:9">
      <c r="B17" s="27"/>
      <c r="C17" s="1"/>
      <c r="D17" s="28"/>
      <c r="E17" s="28"/>
      <c r="F17" s="28"/>
      <c r="G17" s="28"/>
      <c r="H17" s="29"/>
      <c r="I17" s="29"/>
    </row>
    <row r="18" spans="2:9">
      <c r="B18" s="27"/>
      <c r="C18" s="1"/>
      <c r="D18" s="28"/>
      <c r="E18" s="28"/>
      <c r="F18" s="28"/>
      <c r="G18" s="28"/>
      <c r="H18" s="29"/>
      <c r="I18" s="29"/>
    </row>
    <row r="19" spans="2:9">
      <c r="B19" s="27"/>
      <c r="C19" s="1"/>
      <c r="D19" s="28"/>
      <c r="E19" s="28"/>
      <c r="F19" s="28"/>
      <c r="G19" s="28"/>
      <c r="H19" s="29"/>
      <c r="I19" s="29"/>
    </row>
    <row r="20" spans="2:9">
      <c r="B20" s="27"/>
      <c r="C20" s="1"/>
      <c r="D20" s="28"/>
      <c r="E20" s="28"/>
      <c r="F20" s="28"/>
      <c r="G20" s="28"/>
      <c r="H20" s="29"/>
      <c r="I20" s="29"/>
    </row>
    <row r="21" spans="2:9">
      <c r="B21" s="27"/>
      <c r="C21" s="1"/>
      <c r="D21" s="28"/>
      <c r="E21" s="28"/>
      <c r="F21" s="28"/>
      <c r="G21" s="28"/>
      <c r="H21" s="29"/>
      <c r="I21" s="29"/>
    </row>
    <row r="22" spans="2:9">
      <c r="B22" s="27"/>
      <c r="C22" s="1"/>
      <c r="D22" s="28"/>
      <c r="E22" s="28"/>
      <c r="F22" s="28"/>
      <c r="G22" s="28"/>
      <c r="H22" s="29"/>
      <c r="I22" s="29"/>
    </row>
    <row r="23" spans="2:9">
      <c r="B23" s="27"/>
      <c r="C23" s="1"/>
      <c r="D23" s="28"/>
      <c r="E23" s="28"/>
      <c r="F23" s="28"/>
      <c r="G23" s="28"/>
      <c r="H23" s="29"/>
      <c r="I23" s="29"/>
    </row>
    <row r="24" spans="2:9">
      <c r="B24" s="27"/>
      <c r="C24" s="1"/>
      <c r="D24" s="28"/>
      <c r="E24" s="28"/>
      <c r="F24" s="28"/>
      <c r="G24" s="28"/>
      <c r="H24" s="29"/>
      <c r="I24" s="29"/>
    </row>
    <row r="25" spans="2:9">
      <c r="B25" s="27"/>
      <c r="C25" s="1"/>
      <c r="D25" s="28"/>
      <c r="E25" s="28"/>
      <c r="F25" s="28"/>
      <c r="G25" s="28"/>
      <c r="H25" s="29"/>
      <c r="I25" s="29"/>
    </row>
    <row r="26" spans="2:9">
      <c r="B26" s="27"/>
      <c r="C26" s="1"/>
      <c r="D26" s="28"/>
      <c r="E26" s="28"/>
      <c r="F26" s="28"/>
      <c r="G26" s="28"/>
      <c r="H26" s="29"/>
      <c r="I26" s="29"/>
    </row>
    <row r="27" spans="2:9">
      <c r="B27" s="27"/>
      <c r="C27" s="1"/>
      <c r="D27" s="28"/>
      <c r="E27" s="28"/>
      <c r="F27" s="28"/>
      <c r="G27" s="28"/>
      <c r="H27" s="29"/>
      <c r="I27" s="29"/>
    </row>
    <row r="28" spans="2:9">
      <c r="B28" s="27"/>
      <c r="C28" s="1"/>
      <c r="D28" s="28"/>
      <c r="E28" s="28"/>
      <c r="F28" s="28"/>
      <c r="G28" s="28"/>
      <c r="H28" s="29"/>
      <c r="I28" s="29"/>
    </row>
    <row r="29" spans="2:9">
      <c r="B29" s="27"/>
      <c r="C29" s="1"/>
      <c r="D29" s="28"/>
      <c r="E29" s="28"/>
      <c r="F29" s="28"/>
      <c r="G29" s="28"/>
      <c r="H29" s="29"/>
      <c r="I29" s="29"/>
    </row>
    <row r="30" spans="2:9">
      <c r="B30" s="27"/>
      <c r="C30" s="1"/>
      <c r="D30" s="28"/>
      <c r="E30" s="28"/>
      <c r="F30" s="28"/>
      <c r="G30" s="28"/>
      <c r="H30" s="29"/>
      <c r="I30" s="29"/>
    </row>
    <row r="31" spans="2:9">
      <c r="B31" s="27"/>
      <c r="C31" s="1"/>
      <c r="D31" s="28"/>
      <c r="E31" s="28"/>
      <c r="F31" s="28"/>
      <c r="G31" s="28"/>
      <c r="H31" s="29"/>
      <c r="I31" s="29"/>
    </row>
    <row r="32" spans="2:9">
      <c r="B32" s="27"/>
      <c r="C32" s="1"/>
      <c r="D32" s="28"/>
      <c r="E32" s="28"/>
      <c r="F32" s="28"/>
      <c r="G32" s="28"/>
      <c r="H32" s="29"/>
      <c r="I32" s="29"/>
    </row>
    <row r="33" spans="2:9">
      <c r="B33" s="27"/>
      <c r="C33" s="1"/>
      <c r="D33" s="28"/>
      <c r="E33" s="28"/>
      <c r="F33" s="28"/>
      <c r="G33" s="28"/>
      <c r="H33" s="29"/>
      <c r="I33" s="29"/>
    </row>
    <row r="34" spans="2:9">
      <c r="B34" s="27"/>
      <c r="C34" s="1"/>
      <c r="D34" s="28"/>
      <c r="E34" s="28"/>
      <c r="F34" s="28"/>
      <c r="G34" s="28"/>
      <c r="H34" s="29"/>
      <c r="I34" s="29"/>
    </row>
    <row r="35" spans="2:9">
      <c r="B35" s="30"/>
      <c r="C35" s="1"/>
      <c r="D35" s="28"/>
      <c r="E35" s="28"/>
      <c r="F35" s="28"/>
      <c r="G35" s="28"/>
      <c r="H35" s="29"/>
      <c r="I35" s="29"/>
    </row>
    <row r="36" spans="2:9">
      <c r="B36" s="27"/>
      <c r="C36" s="28"/>
      <c r="D36" s="28"/>
      <c r="E36" s="28"/>
      <c r="F36" s="28"/>
      <c r="G36" s="28"/>
      <c r="H36" s="29"/>
      <c r="I36" s="29"/>
    </row>
  </sheetData>
  <mergeCells count="7">
    <mergeCell ref="B7:I7"/>
    <mergeCell ref="B8:I8"/>
    <mergeCell ref="B9:I9"/>
    <mergeCell ref="B10:B11"/>
    <mergeCell ref="C10:C11"/>
    <mergeCell ref="D10:G10"/>
    <mergeCell ref="H10:I10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تفاصيل </vt:lpstr>
      <vt:lpstr>التصنيف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2018-06-06T10:48:35Z</dcterms:modified>
</cp:coreProperties>
</file>